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willig123\OneDrive\Excel files hrv\"/>
    </mc:Choice>
  </mc:AlternateContent>
  <bookViews>
    <workbookView xWindow="0" yWindow="0" windowWidth="19200" windowHeight="7050"/>
  </bookViews>
  <sheets>
    <sheet name="Data" sheetId="1" r:id="rId1"/>
    <sheet name="Definition and Source" sheetId="2" r:id="rId2"/>
  </sheets>
  <calcPr calcId="162913"/>
</workbook>
</file>

<file path=xl/calcChain.xml><?xml version="1.0" encoding="utf-8"?>
<calcChain xmlns="http://schemas.openxmlformats.org/spreadsheetml/2006/main">
  <c r="P26" i="1" l="1"/>
</calcChain>
</file>

<file path=xl/sharedStrings.xml><?xml version="1.0" encoding="utf-8"?>
<sst xmlns="http://schemas.openxmlformats.org/spreadsheetml/2006/main" count="122" uniqueCount="74">
  <si>
    <t>MNG</t>
  </si>
  <si>
    <t>Slovak Republic</t>
  </si>
  <si>
    <t>Total population is based on the de facto definition of population, which counts all residents regardless of legal status or citizenship. The values shown are midyear estimates.</t>
  </si>
  <si>
    <t>Finland</t>
  </si>
  <si>
    <t>2013 [YR2013]</t>
  </si>
  <si>
    <t>Italy</t>
  </si>
  <si>
    <t>Bosnia and Herzegovina</t>
  </si>
  <si>
    <t>SLV</t>
  </si>
  <si>
    <t>GAB</t>
  </si>
  <si>
    <t>Honduras</t>
  </si>
  <si>
    <t>Costa Rica</t>
  </si>
  <si>
    <t>2012 [YR2012]</t>
  </si>
  <si>
    <t>Montenegro</t>
  </si>
  <si>
    <t>Country Code</t>
  </si>
  <si>
    <t>VEN</t>
  </si>
  <si>
    <t>Data from database: World Development Indicators</t>
  </si>
  <si>
    <t>Code</t>
  </si>
  <si>
    <t>Ecuador</t>
  </si>
  <si>
    <t>HND</t>
  </si>
  <si>
    <t>ESP</t>
  </si>
  <si>
    <t>Bolivia</t>
  </si>
  <si>
    <t>(1) United Nations Population Division. World Population Prospects: 2017 Revision. (2) Census reports and other statistical publications from national statistical offices, (3) Eurostat: Demographic Statistics, (4) United Nations Statistical Division. Population and Vital Statistics Reprot (various years), (5) U.S. Census Bureau: International Database, and (6) Secretariat of the Pacific Community: Statistics and Demography Programme.</t>
  </si>
  <si>
    <t>Uruguay</t>
  </si>
  <si>
    <t>France</t>
  </si>
  <si>
    <t>SVK</t>
  </si>
  <si>
    <t>El Salvador</t>
  </si>
  <si>
    <t>2017 [YR2017]</t>
  </si>
  <si>
    <t>MNE</t>
  </si>
  <si>
    <t>Country Name</t>
  </si>
  <si>
    <t>2008 [YR2008]</t>
  </si>
  <si>
    <t>Central African Republic</t>
  </si>
  <si>
    <t>PRT</t>
  </si>
  <si>
    <t>2016 [YR2016]</t>
  </si>
  <si>
    <t>CRI</t>
  </si>
  <si>
    <t>SP.POP.TOTL</t>
  </si>
  <si>
    <t>LUX</t>
  </si>
  <si>
    <t>Cabo Verde</t>
  </si>
  <si>
    <t>Argentina</t>
  </si>
  <si>
    <t>Spain</t>
  </si>
  <si>
    <t>Portugal</t>
  </si>
  <si>
    <t>Venezuela, RB</t>
  </si>
  <si>
    <t>San Marino</t>
  </si>
  <si>
    <t>Population, total</t>
  </si>
  <si>
    <t>Niger</t>
  </si>
  <si>
    <t>URY</t>
  </si>
  <si>
    <t>BEL</t>
  </si>
  <si>
    <t>Long definition</t>
  </si>
  <si>
    <t>2011 [YR2011]</t>
  </si>
  <si>
    <t>1990 [YR1990]</t>
  </si>
  <si>
    <t>SMR</t>
  </si>
  <si>
    <t>Belgium</t>
  </si>
  <si>
    <t>Gabon</t>
  </si>
  <si>
    <t>Series Code</t>
  </si>
  <si>
    <t>ECU</t>
  </si>
  <si>
    <t>2010 [YR2010]</t>
  </si>
  <si>
    <t>2009 [YR2009]</t>
  </si>
  <si>
    <t>CPV</t>
  </si>
  <si>
    <t>BOL</t>
  </si>
  <si>
    <t>Luxembourg</t>
  </si>
  <si>
    <t>2015 [YR2015]</t>
  </si>
  <si>
    <t>Last Updated: 10/18/2018</t>
  </si>
  <si>
    <t>Mongolia</t>
  </si>
  <si>
    <t>ITA</t>
  </si>
  <si>
    <t>2000 [YR2000]</t>
  </si>
  <si>
    <t>Source</t>
  </si>
  <si>
    <t>Series Name</t>
  </si>
  <si>
    <t>BIH</t>
  </si>
  <si>
    <t>FIN</t>
  </si>
  <si>
    <t>NER</t>
  </si>
  <si>
    <t>ARG</t>
  </si>
  <si>
    <t>Indicator Name</t>
  </si>
  <si>
    <t>2014 [YR2014]</t>
  </si>
  <si>
    <t>FRA</t>
  </si>
  <si>
    <t>CAF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</si>
</sst>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9" workbookViewId="0">
      <selection activeCell="P28" sqref="P28"/>
    </sheetView>
  </sheetViews>
  <sheetFormatPr defaultRowHeight="14.5" x14ac:dyDescent="0.35"/>
  <cols>
    <col min="16" max="16" width="17.81640625" customWidth="1"/>
  </cols>
  <sheetData>
    <row r="1" spans="1:16" x14ac:dyDescent="0.35">
      <c r="A1" t="s">
        <v>65</v>
      </c>
      <c r="B1" t="s">
        <v>52</v>
      </c>
      <c r="C1" t="s">
        <v>28</v>
      </c>
      <c r="D1" t="s">
        <v>13</v>
      </c>
      <c r="E1" t="s">
        <v>48</v>
      </c>
      <c r="F1" t="s">
        <v>63</v>
      </c>
      <c r="G1" t="s">
        <v>29</v>
      </c>
      <c r="H1" t="s">
        <v>55</v>
      </c>
      <c r="I1" t="s">
        <v>54</v>
      </c>
      <c r="J1" t="s">
        <v>47</v>
      </c>
      <c r="K1" t="s">
        <v>11</v>
      </c>
      <c r="L1" t="s">
        <v>4</v>
      </c>
      <c r="M1" t="s">
        <v>71</v>
      </c>
      <c r="N1" t="s">
        <v>59</v>
      </c>
      <c r="O1" t="s">
        <v>32</v>
      </c>
      <c r="P1" t="s">
        <v>26</v>
      </c>
    </row>
    <row r="2" spans="1:16" x14ac:dyDescent="0.35">
      <c r="A2" t="s">
        <v>42</v>
      </c>
      <c r="B2" t="s">
        <v>34</v>
      </c>
      <c r="C2" t="s">
        <v>37</v>
      </c>
      <c r="D2" t="s">
        <v>69</v>
      </c>
      <c r="E2">
        <v>32729739</v>
      </c>
      <c r="F2">
        <v>37057452</v>
      </c>
      <c r="G2">
        <v>40382389</v>
      </c>
      <c r="H2">
        <v>40799407</v>
      </c>
      <c r="I2">
        <v>41223889</v>
      </c>
      <c r="J2">
        <v>41656879</v>
      </c>
      <c r="K2">
        <v>42096739</v>
      </c>
      <c r="L2">
        <v>42539925</v>
      </c>
      <c r="M2">
        <v>42981515</v>
      </c>
      <c r="N2">
        <v>43417765</v>
      </c>
      <c r="O2">
        <v>43847430</v>
      </c>
      <c r="P2">
        <v>44271041</v>
      </c>
    </row>
    <row r="3" spans="1:16" x14ac:dyDescent="0.35">
      <c r="A3" t="s">
        <v>42</v>
      </c>
      <c r="B3" t="s">
        <v>34</v>
      </c>
      <c r="C3" t="s">
        <v>50</v>
      </c>
      <c r="D3" t="s">
        <v>45</v>
      </c>
      <c r="E3">
        <v>9967379</v>
      </c>
      <c r="F3">
        <v>10251250</v>
      </c>
      <c r="G3">
        <v>10709973</v>
      </c>
      <c r="H3">
        <v>10796493</v>
      </c>
      <c r="I3">
        <v>10895586</v>
      </c>
      <c r="J3">
        <v>11047744</v>
      </c>
      <c r="K3">
        <v>11128246</v>
      </c>
      <c r="L3">
        <v>11182817</v>
      </c>
      <c r="M3">
        <v>11209057</v>
      </c>
      <c r="N3">
        <v>11274196</v>
      </c>
      <c r="O3">
        <v>11331422</v>
      </c>
      <c r="P3">
        <v>11372068</v>
      </c>
    </row>
    <row r="4" spans="1:16" x14ac:dyDescent="0.35">
      <c r="A4" t="s">
        <v>42</v>
      </c>
      <c r="B4" t="s">
        <v>34</v>
      </c>
      <c r="C4" t="s">
        <v>20</v>
      </c>
      <c r="D4" t="s">
        <v>57</v>
      </c>
      <c r="E4">
        <v>6856244</v>
      </c>
      <c r="F4">
        <v>8339512</v>
      </c>
      <c r="G4">
        <v>9599855</v>
      </c>
      <c r="H4">
        <v>9758748</v>
      </c>
      <c r="I4">
        <v>9918242</v>
      </c>
      <c r="J4">
        <v>10078343</v>
      </c>
      <c r="K4">
        <v>10239004</v>
      </c>
      <c r="L4">
        <v>10400264</v>
      </c>
      <c r="M4">
        <v>10562159</v>
      </c>
      <c r="N4">
        <v>10724705</v>
      </c>
      <c r="O4">
        <v>10887882</v>
      </c>
      <c r="P4">
        <v>11051600</v>
      </c>
    </row>
    <row r="5" spans="1:16" x14ac:dyDescent="0.35">
      <c r="A5" t="s">
        <v>42</v>
      </c>
      <c r="B5" t="s">
        <v>34</v>
      </c>
      <c r="C5" t="s">
        <v>6</v>
      </c>
      <c r="D5" t="s">
        <v>66</v>
      </c>
      <c r="E5">
        <v>4463422</v>
      </c>
      <c r="F5">
        <v>3766706</v>
      </c>
      <c r="G5">
        <v>3763599</v>
      </c>
      <c r="H5">
        <v>3746561</v>
      </c>
      <c r="I5">
        <v>3722084</v>
      </c>
      <c r="J5">
        <v>3688865</v>
      </c>
      <c r="K5">
        <v>3648200</v>
      </c>
      <c r="L5">
        <v>3604999</v>
      </c>
      <c r="M5">
        <v>3566002</v>
      </c>
      <c r="N5">
        <v>3535961</v>
      </c>
      <c r="O5">
        <v>3516816</v>
      </c>
      <c r="P5">
        <v>3507017</v>
      </c>
    </row>
    <row r="6" spans="1:16" x14ac:dyDescent="0.35">
      <c r="A6" t="s">
        <v>42</v>
      </c>
      <c r="B6" t="s">
        <v>34</v>
      </c>
      <c r="C6" t="s">
        <v>36</v>
      </c>
      <c r="D6" t="s">
        <v>56</v>
      </c>
      <c r="E6">
        <v>341883</v>
      </c>
      <c r="F6">
        <v>435079</v>
      </c>
      <c r="G6">
        <v>491723</v>
      </c>
      <c r="H6">
        <v>496963</v>
      </c>
      <c r="I6">
        <v>502384</v>
      </c>
      <c r="J6">
        <v>508067</v>
      </c>
      <c r="K6">
        <v>513979</v>
      </c>
      <c r="L6">
        <v>520106</v>
      </c>
      <c r="M6">
        <v>526437</v>
      </c>
      <c r="N6">
        <v>532913</v>
      </c>
      <c r="O6">
        <v>539560</v>
      </c>
      <c r="P6">
        <v>546388</v>
      </c>
    </row>
    <row r="7" spans="1:16" x14ac:dyDescent="0.35">
      <c r="A7" t="s">
        <v>42</v>
      </c>
      <c r="B7" t="s">
        <v>34</v>
      </c>
      <c r="C7" t="s">
        <v>30</v>
      </c>
      <c r="D7" t="s">
        <v>73</v>
      </c>
      <c r="E7">
        <v>2939780</v>
      </c>
      <c r="F7">
        <v>3754986</v>
      </c>
      <c r="G7">
        <v>4345386</v>
      </c>
      <c r="H7">
        <v>4404230</v>
      </c>
      <c r="I7">
        <v>4448525</v>
      </c>
      <c r="J7">
        <v>4476153</v>
      </c>
      <c r="K7">
        <v>4490416</v>
      </c>
      <c r="L7">
        <v>4499653</v>
      </c>
      <c r="M7">
        <v>4515392</v>
      </c>
      <c r="N7">
        <v>4546100</v>
      </c>
      <c r="O7">
        <v>4594621</v>
      </c>
      <c r="P7">
        <v>4659080</v>
      </c>
    </row>
    <row r="8" spans="1:16" x14ac:dyDescent="0.35">
      <c r="A8" t="s">
        <v>42</v>
      </c>
      <c r="B8" t="s">
        <v>34</v>
      </c>
      <c r="C8" t="s">
        <v>10</v>
      </c>
      <c r="D8" t="s">
        <v>33</v>
      </c>
      <c r="E8">
        <v>3095995</v>
      </c>
      <c r="F8">
        <v>3925443</v>
      </c>
      <c r="G8">
        <v>4429508</v>
      </c>
      <c r="H8">
        <v>4488263</v>
      </c>
      <c r="I8">
        <v>4545280</v>
      </c>
      <c r="J8">
        <v>4600474</v>
      </c>
      <c r="K8">
        <v>4654122</v>
      </c>
      <c r="L8">
        <v>4706401</v>
      </c>
      <c r="M8">
        <v>4757575</v>
      </c>
      <c r="N8">
        <v>4807852</v>
      </c>
      <c r="O8">
        <v>4857274</v>
      </c>
      <c r="P8">
        <v>4905769</v>
      </c>
    </row>
    <row r="9" spans="1:16" x14ac:dyDescent="0.35">
      <c r="A9" t="s">
        <v>42</v>
      </c>
      <c r="B9" t="s">
        <v>34</v>
      </c>
      <c r="C9" t="s">
        <v>17</v>
      </c>
      <c r="D9" t="s">
        <v>53</v>
      </c>
      <c r="E9">
        <v>10218091</v>
      </c>
      <c r="F9">
        <v>12628596</v>
      </c>
      <c r="G9">
        <v>14447562</v>
      </c>
      <c r="H9">
        <v>14691275</v>
      </c>
      <c r="I9">
        <v>14934690</v>
      </c>
      <c r="J9">
        <v>15177355</v>
      </c>
      <c r="K9">
        <v>15419666</v>
      </c>
      <c r="L9">
        <v>15661547</v>
      </c>
      <c r="M9">
        <v>15903112</v>
      </c>
      <c r="N9">
        <v>16144368</v>
      </c>
      <c r="O9">
        <v>16385068</v>
      </c>
      <c r="P9">
        <v>16624858</v>
      </c>
    </row>
    <row r="10" spans="1:16" x14ac:dyDescent="0.35">
      <c r="A10" t="s">
        <v>42</v>
      </c>
      <c r="B10" t="s">
        <v>34</v>
      </c>
      <c r="C10" t="s">
        <v>25</v>
      </c>
      <c r="D10" t="s">
        <v>7</v>
      </c>
      <c r="E10">
        <v>5254984</v>
      </c>
      <c r="F10">
        <v>5867626</v>
      </c>
      <c r="G10">
        <v>6110301</v>
      </c>
      <c r="H10">
        <v>6137276</v>
      </c>
      <c r="I10">
        <v>6164626</v>
      </c>
      <c r="J10">
        <v>6192560</v>
      </c>
      <c r="K10">
        <v>6221246</v>
      </c>
      <c r="L10">
        <v>6250777</v>
      </c>
      <c r="M10">
        <v>6281189</v>
      </c>
      <c r="N10">
        <v>6312478</v>
      </c>
      <c r="O10">
        <v>6344722</v>
      </c>
      <c r="P10">
        <v>6377853</v>
      </c>
    </row>
    <row r="11" spans="1:16" x14ac:dyDescent="0.35">
      <c r="A11" t="s">
        <v>42</v>
      </c>
      <c r="B11" t="s">
        <v>34</v>
      </c>
      <c r="C11" t="s">
        <v>3</v>
      </c>
      <c r="D11" t="s">
        <v>67</v>
      </c>
      <c r="E11">
        <v>4986431</v>
      </c>
      <c r="F11">
        <v>5176209</v>
      </c>
      <c r="G11">
        <v>5313399</v>
      </c>
      <c r="H11">
        <v>5338871</v>
      </c>
      <c r="I11">
        <v>5363352</v>
      </c>
      <c r="J11">
        <v>5388272</v>
      </c>
      <c r="K11">
        <v>5413971</v>
      </c>
      <c r="L11">
        <v>5438972</v>
      </c>
      <c r="M11">
        <v>5461512</v>
      </c>
      <c r="N11">
        <v>5479531</v>
      </c>
      <c r="O11">
        <v>5495303</v>
      </c>
      <c r="P11">
        <v>5511303</v>
      </c>
    </row>
    <row r="12" spans="1:16" x14ac:dyDescent="0.35">
      <c r="A12" t="s">
        <v>42</v>
      </c>
      <c r="B12" t="s">
        <v>34</v>
      </c>
      <c r="C12" t="s">
        <v>23</v>
      </c>
      <c r="D12" t="s">
        <v>72</v>
      </c>
      <c r="E12">
        <v>58512808</v>
      </c>
      <c r="F12">
        <v>60912500</v>
      </c>
      <c r="G12">
        <v>64374989</v>
      </c>
      <c r="H12">
        <v>64707044</v>
      </c>
      <c r="I12">
        <v>65027507</v>
      </c>
      <c r="J12">
        <v>65342775</v>
      </c>
      <c r="K12">
        <v>65659789</v>
      </c>
      <c r="L12">
        <v>65998660</v>
      </c>
      <c r="M12">
        <v>66316092</v>
      </c>
      <c r="N12">
        <v>66593366</v>
      </c>
      <c r="O12">
        <v>66859768</v>
      </c>
      <c r="P12">
        <v>67118648</v>
      </c>
    </row>
    <row r="13" spans="1:16" x14ac:dyDescent="0.35">
      <c r="A13" t="s">
        <v>42</v>
      </c>
      <c r="B13" t="s">
        <v>34</v>
      </c>
      <c r="C13" t="s">
        <v>51</v>
      </c>
      <c r="D13" t="s">
        <v>8</v>
      </c>
      <c r="E13">
        <v>952212</v>
      </c>
      <c r="F13">
        <v>1231122</v>
      </c>
      <c r="G13">
        <v>1536411</v>
      </c>
      <c r="H13">
        <v>1586754</v>
      </c>
      <c r="I13">
        <v>1640210</v>
      </c>
      <c r="J13">
        <v>1697101</v>
      </c>
      <c r="K13">
        <v>1756817</v>
      </c>
      <c r="L13">
        <v>1817271</v>
      </c>
      <c r="M13">
        <v>1875713</v>
      </c>
      <c r="N13">
        <v>1930175</v>
      </c>
      <c r="O13">
        <v>1979786</v>
      </c>
      <c r="P13">
        <v>2025137</v>
      </c>
    </row>
    <row r="14" spans="1:16" x14ac:dyDescent="0.35">
      <c r="A14" t="s">
        <v>42</v>
      </c>
      <c r="B14" t="s">
        <v>34</v>
      </c>
      <c r="C14" t="s">
        <v>9</v>
      </c>
      <c r="D14" t="s">
        <v>18</v>
      </c>
      <c r="E14">
        <v>4955328</v>
      </c>
      <c r="F14">
        <v>6524283</v>
      </c>
      <c r="G14">
        <v>7872658</v>
      </c>
      <c r="H14">
        <v>8035021</v>
      </c>
      <c r="I14">
        <v>8194778</v>
      </c>
      <c r="J14">
        <v>8351600</v>
      </c>
      <c r="K14">
        <v>8505646</v>
      </c>
      <c r="L14">
        <v>8657785</v>
      </c>
      <c r="M14">
        <v>8809216</v>
      </c>
      <c r="N14">
        <v>8960829</v>
      </c>
      <c r="O14">
        <v>9112867</v>
      </c>
      <c r="P14">
        <v>9265067</v>
      </c>
    </row>
    <row r="15" spans="1:16" x14ac:dyDescent="0.35">
      <c r="A15" t="s">
        <v>42</v>
      </c>
      <c r="B15" t="s">
        <v>34</v>
      </c>
      <c r="C15" t="s">
        <v>5</v>
      </c>
      <c r="D15" t="s">
        <v>62</v>
      </c>
      <c r="E15">
        <v>56719240</v>
      </c>
      <c r="F15">
        <v>56942108</v>
      </c>
      <c r="G15">
        <v>58826731</v>
      </c>
      <c r="H15">
        <v>59095365</v>
      </c>
      <c r="I15">
        <v>59277417</v>
      </c>
      <c r="J15">
        <v>59379449</v>
      </c>
      <c r="K15">
        <v>59539717</v>
      </c>
      <c r="L15">
        <v>60233948</v>
      </c>
      <c r="M15">
        <v>60789140</v>
      </c>
      <c r="N15">
        <v>60730582</v>
      </c>
      <c r="O15">
        <v>60627498</v>
      </c>
      <c r="P15">
        <v>60551416</v>
      </c>
    </row>
    <row r="16" spans="1:16" x14ac:dyDescent="0.35">
      <c r="A16" t="s">
        <v>42</v>
      </c>
      <c r="B16" t="s">
        <v>34</v>
      </c>
      <c r="C16" t="s">
        <v>58</v>
      </c>
      <c r="D16" t="s">
        <v>35</v>
      </c>
      <c r="E16">
        <v>381850</v>
      </c>
      <c r="F16">
        <v>436300</v>
      </c>
      <c r="G16">
        <v>488650</v>
      </c>
      <c r="H16">
        <v>497783</v>
      </c>
      <c r="I16">
        <v>506953</v>
      </c>
      <c r="J16">
        <v>518347</v>
      </c>
      <c r="K16">
        <v>530946</v>
      </c>
      <c r="L16">
        <v>543360</v>
      </c>
      <c r="M16">
        <v>556319</v>
      </c>
      <c r="N16">
        <v>569604</v>
      </c>
      <c r="O16">
        <v>582014</v>
      </c>
      <c r="P16">
        <v>599449</v>
      </c>
    </row>
    <row r="17" spans="1:16" x14ac:dyDescent="0.35">
      <c r="A17" t="s">
        <v>42</v>
      </c>
      <c r="B17" t="s">
        <v>34</v>
      </c>
      <c r="C17" t="s">
        <v>61</v>
      </c>
      <c r="D17" t="s">
        <v>0</v>
      </c>
      <c r="E17">
        <v>2184145</v>
      </c>
      <c r="F17">
        <v>2397436</v>
      </c>
      <c r="G17">
        <v>2628131</v>
      </c>
      <c r="H17">
        <v>2668289</v>
      </c>
      <c r="I17">
        <v>2712650</v>
      </c>
      <c r="J17">
        <v>2761516</v>
      </c>
      <c r="K17">
        <v>2814226</v>
      </c>
      <c r="L17">
        <v>2869107</v>
      </c>
      <c r="M17">
        <v>2923896</v>
      </c>
      <c r="N17">
        <v>2976877</v>
      </c>
      <c r="O17">
        <v>3027398</v>
      </c>
      <c r="P17">
        <v>3075647</v>
      </c>
    </row>
    <row r="18" spans="1:16" x14ac:dyDescent="0.35">
      <c r="A18" t="s">
        <v>42</v>
      </c>
      <c r="B18" t="s">
        <v>34</v>
      </c>
      <c r="C18" t="s">
        <v>12</v>
      </c>
      <c r="D18" t="s">
        <v>27</v>
      </c>
      <c r="E18">
        <v>606372</v>
      </c>
      <c r="F18">
        <v>604950</v>
      </c>
      <c r="G18">
        <v>616969</v>
      </c>
      <c r="H18">
        <v>618294</v>
      </c>
      <c r="I18">
        <v>619428</v>
      </c>
      <c r="J18">
        <v>620079</v>
      </c>
      <c r="K18">
        <v>620601</v>
      </c>
      <c r="L18">
        <v>621207</v>
      </c>
      <c r="M18">
        <v>621810</v>
      </c>
      <c r="N18">
        <v>622159</v>
      </c>
      <c r="O18">
        <v>622303</v>
      </c>
      <c r="P18">
        <v>622471</v>
      </c>
    </row>
    <row r="19" spans="1:16" x14ac:dyDescent="0.35">
      <c r="A19" t="s">
        <v>42</v>
      </c>
      <c r="B19" t="s">
        <v>34</v>
      </c>
      <c r="C19" t="s">
        <v>43</v>
      </c>
      <c r="D19" t="s">
        <v>68</v>
      </c>
      <c r="E19">
        <v>8012861</v>
      </c>
      <c r="F19">
        <v>11352973</v>
      </c>
      <c r="G19">
        <v>15228525</v>
      </c>
      <c r="H19">
        <v>15813913</v>
      </c>
      <c r="I19">
        <v>16425578</v>
      </c>
      <c r="J19">
        <v>17064636</v>
      </c>
      <c r="K19">
        <v>17731634</v>
      </c>
      <c r="L19">
        <v>18426372</v>
      </c>
      <c r="M19">
        <v>19148219</v>
      </c>
      <c r="N19">
        <v>19896965</v>
      </c>
      <c r="O19">
        <v>20672987</v>
      </c>
      <c r="P19">
        <v>21477348</v>
      </c>
    </row>
    <row r="20" spans="1:16" x14ac:dyDescent="0.35">
      <c r="A20" t="s">
        <v>42</v>
      </c>
      <c r="B20" t="s">
        <v>34</v>
      </c>
      <c r="C20" t="s">
        <v>39</v>
      </c>
      <c r="D20" t="s">
        <v>31</v>
      </c>
      <c r="E20">
        <v>9983218</v>
      </c>
      <c r="F20">
        <v>10289898</v>
      </c>
      <c r="G20">
        <v>10558177</v>
      </c>
      <c r="H20">
        <v>10568247</v>
      </c>
      <c r="I20">
        <v>10573100</v>
      </c>
      <c r="J20">
        <v>10557560</v>
      </c>
      <c r="K20">
        <v>10514844</v>
      </c>
      <c r="L20">
        <v>10457295</v>
      </c>
      <c r="M20">
        <v>10401062</v>
      </c>
      <c r="N20">
        <v>10358076</v>
      </c>
      <c r="O20">
        <v>10325452</v>
      </c>
      <c r="P20">
        <v>10293718</v>
      </c>
    </row>
    <row r="21" spans="1:16" x14ac:dyDescent="0.35">
      <c r="A21" t="s">
        <v>42</v>
      </c>
      <c r="B21" t="s">
        <v>34</v>
      </c>
      <c r="C21" t="s">
        <v>41</v>
      </c>
      <c r="D21" t="s">
        <v>49</v>
      </c>
      <c r="E21">
        <v>24043</v>
      </c>
      <c r="F21">
        <v>27418</v>
      </c>
      <c r="G21">
        <v>30351</v>
      </c>
      <c r="H21">
        <v>30723</v>
      </c>
      <c r="I21">
        <v>31110</v>
      </c>
      <c r="J21">
        <v>31504</v>
      </c>
      <c r="K21">
        <v>31914</v>
      </c>
      <c r="L21">
        <v>32303</v>
      </c>
      <c r="M21">
        <v>32657</v>
      </c>
      <c r="N21">
        <v>32960</v>
      </c>
      <c r="O21">
        <v>33203</v>
      </c>
      <c r="P21">
        <v>33400</v>
      </c>
    </row>
    <row r="22" spans="1:16" x14ac:dyDescent="0.35">
      <c r="A22" t="s">
        <v>42</v>
      </c>
      <c r="B22" t="s">
        <v>34</v>
      </c>
      <c r="C22" t="s">
        <v>1</v>
      </c>
      <c r="D22" t="s">
        <v>24</v>
      </c>
      <c r="E22">
        <v>5299187</v>
      </c>
      <c r="F22">
        <v>5388720</v>
      </c>
      <c r="G22">
        <v>5379233</v>
      </c>
      <c r="H22">
        <v>5386406</v>
      </c>
      <c r="I22">
        <v>5391428</v>
      </c>
      <c r="J22">
        <v>5398384</v>
      </c>
      <c r="K22">
        <v>5407579</v>
      </c>
      <c r="L22">
        <v>5413393</v>
      </c>
      <c r="M22">
        <v>5418649</v>
      </c>
      <c r="N22">
        <v>5423801</v>
      </c>
      <c r="O22">
        <v>5430798</v>
      </c>
      <c r="P22">
        <v>5439892</v>
      </c>
    </row>
    <row r="23" spans="1:16" x14ac:dyDescent="0.35">
      <c r="A23" t="s">
        <v>42</v>
      </c>
      <c r="B23" t="s">
        <v>34</v>
      </c>
      <c r="C23" t="s">
        <v>38</v>
      </c>
      <c r="D23" t="s">
        <v>19</v>
      </c>
      <c r="E23">
        <v>38867322</v>
      </c>
      <c r="F23">
        <v>40567864</v>
      </c>
      <c r="G23">
        <v>45954106</v>
      </c>
      <c r="H23">
        <v>46362946</v>
      </c>
      <c r="I23">
        <v>46576897</v>
      </c>
      <c r="J23">
        <v>46742697</v>
      </c>
      <c r="K23">
        <v>46773055</v>
      </c>
      <c r="L23">
        <v>46620045</v>
      </c>
      <c r="M23">
        <v>46480882</v>
      </c>
      <c r="N23">
        <v>46444832</v>
      </c>
      <c r="O23">
        <v>46484062</v>
      </c>
      <c r="P23">
        <v>46572028</v>
      </c>
    </row>
    <row r="24" spans="1:16" x14ac:dyDescent="0.35">
      <c r="A24" t="s">
        <v>42</v>
      </c>
      <c r="B24" t="s">
        <v>34</v>
      </c>
      <c r="C24" t="s">
        <v>22</v>
      </c>
      <c r="D24" t="s">
        <v>44</v>
      </c>
      <c r="E24">
        <v>3109989</v>
      </c>
      <c r="F24">
        <v>3321245</v>
      </c>
      <c r="G24">
        <v>3350824</v>
      </c>
      <c r="H24">
        <v>3362755</v>
      </c>
      <c r="I24">
        <v>3374415</v>
      </c>
      <c r="J24">
        <v>3385624</v>
      </c>
      <c r="K24">
        <v>3396777</v>
      </c>
      <c r="L24">
        <v>3408005</v>
      </c>
      <c r="M24">
        <v>3419546</v>
      </c>
      <c r="N24">
        <v>3431552</v>
      </c>
      <c r="O24">
        <v>3444006</v>
      </c>
      <c r="P24">
        <v>3456750</v>
      </c>
    </row>
    <row r="25" spans="1:16" x14ac:dyDescent="0.35">
      <c r="A25" t="s">
        <v>42</v>
      </c>
      <c r="B25" t="s">
        <v>34</v>
      </c>
      <c r="C25" t="s">
        <v>40</v>
      </c>
      <c r="D25" t="s">
        <v>14</v>
      </c>
      <c r="E25">
        <v>19861956</v>
      </c>
      <c r="F25">
        <v>24488340</v>
      </c>
      <c r="G25">
        <v>28141701</v>
      </c>
      <c r="H25">
        <v>28587323</v>
      </c>
      <c r="I25">
        <v>29028033</v>
      </c>
      <c r="J25">
        <v>29463291</v>
      </c>
      <c r="K25">
        <v>29893080</v>
      </c>
      <c r="L25">
        <v>30317848</v>
      </c>
      <c r="M25">
        <v>30738378</v>
      </c>
      <c r="N25">
        <v>31155134</v>
      </c>
      <c r="O25">
        <v>31568179</v>
      </c>
      <c r="P25">
        <v>31977065</v>
      </c>
    </row>
    <row r="26" spans="1:16" x14ac:dyDescent="0.35">
      <c r="P26">
        <f>SUM(P2:P25)</f>
        <v>371335013</v>
      </c>
    </row>
    <row r="29" spans="1:16" x14ac:dyDescent="0.35">
      <c r="A29" t="s">
        <v>15</v>
      </c>
    </row>
    <row r="30" spans="1:16" x14ac:dyDescent="0.35">
      <c r="A30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4.5" x14ac:dyDescent="0.35"/>
  <cols>
    <col min="1" max="1" width="15.81640625" customWidth="1"/>
    <col min="2" max="4" width="50.81640625" customWidth="1"/>
  </cols>
  <sheetData>
    <row r="1" spans="1:4" x14ac:dyDescent="0.35">
      <c r="A1" s="1" t="s">
        <v>16</v>
      </c>
      <c r="B1" s="1" t="s">
        <v>70</v>
      </c>
      <c r="C1" s="1" t="s">
        <v>46</v>
      </c>
      <c r="D1" s="1" t="s">
        <v>64</v>
      </c>
    </row>
    <row r="2" spans="1:4" x14ac:dyDescent="0.35">
      <c r="A2" s="1" t="s">
        <v>34</v>
      </c>
      <c r="B2" s="1" t="s">
        <v>42</v>
      </c>
      <c r="C2" s="1" t="s">
        <v>2</v>
      </c>
      <c r="D2" s="1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Definition and 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swillig123</dc:creator>
  <cp:lastModifiedBy>Windows User</cp:lastModifiedBy>
  <dcterms:created xsi:type="dcterms:W3CDTF">2018-11-09T16:59:21Z</dcterms:created>
  <dcterms:modified xsi:type="dcterms:W3CDTF">2018-11-09T16:59:34Z</dcterms:modified>
</cp:coreProperties>
</file>